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見積もり比較" sheetId="2" state="visible" r:id="rId2"/>
    <sheet xmlns:r="http://schemas.openxmlformats.org/officeDocument/2006/relationships" name="頼む前のチェック" sheetId="3" state="visible" r:id="rId3"/>
    <sheet xmlns:r="http://schemas.openxmlformats.org/officeDocument/2006/relationships" name="出典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円&quot;"/>
  </numFmts>
  <fonts count="10">
    <font>
      <name val="Calibri"/>
      <family val="2"/>
      <color theme="1"/>
      <sz val="11"/>
      <scheme val="minor"/>
    </font>
    <font>
      <name val="游ゴシック"/>
      <b val="1"/>
      <color rgb="002B4C3C"/>
      <sz val="16"/>
    </font>
    <font>
      <name val="游ゴシック"/>
      <color rgb="006F6A60"/>
      <sz val="10"/>
    </font>
    <font>
      <name val="游ゴシック"/>
      <b val="1"/>
      <color rgb="002B4C3C"/>
      <sz val="12"/>
    </font>
    <font>
      <name val="游ゴシック"/>
      <color rgb="00222222"/>
      <sz val="11"/>
    </font>
    <font>
      <name val="游ゴシック"/>
      <b val="1"/>
      <color rgb="002B4C3C"/>
      <sz val="10"/>
    </font>
    <font>
      <name val="游ゴシック"/>
      <b val="1"/>
      <color rgb="002B4C3C"/>
      <sz val="10.5"/>
    </font>
    <font>
      <name val="游ゴシック"/>
      <color rgb="00222222"/>
      <sz val="10.5"/>
    </font>
    <font>
      <name val="游ゴシック"/>
      <color rgb="006F6A60"/>
      <sz val="10.5"/>
    </font>
    <font>
      <name val="游ゴシック"/>
      <b val="1"/>
      <color rgb="00222222"/>
      <sz val="10.5"/>
    </font>
  </fonts>
  <fills count="5">
    <fill>
      <patternFill/>
    </fill>
    <fill>
      <patternFill patternType="gray125"/>
    </fill>
    <fill>
      <patternFill patternType="solid">
        <fgColor rgb="00E8F0EA"/>
      </patternFill>
    </fill>
    <fill>
      <patternFill patternType="solid">
        <fgColor rgb="00FFF6D5"/>
      </patternFill>
    </fill>
    <fill>
      <patternFill patternType="solid">
        <fgColor rgb="00F7EFE0"/>
      </patternFill>
    </fill>
  </fills>
  <borders count="2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center" wrapText="1"/>
    </xf>
    <xf numFmtId="0" fontId="7" fillId="3" borderId="1" applyAlignment="1" pivotButton="0" quotePrefix="0" xfId="0">
      <alignment vertical="center" wrapText="1"/>
    </xf>
    <xf numFmtId="0" fontId="6" fillId="2" borderId="1" applyAlignment="1" pivotButton="0" quotePrefix="0" xfId="0">
      <alignment vertical="center" wrapText="1"/>
    </xf>
    <xf numFmtId="0" fontId="7" fillId="2" borderId="1" applyAlignment="1" pivotButton="0" quotePrefix="0" xfId="0">
      <alignment vertical="center" wrapText="1"/>
    </xf>
    <xf numFmtId="164" fontId="7" fillId="0" borderId="1" applyAlignment="1" pivotButton="0" quotePrefix="0" xfId="0">
      <alignment vertical="center" wrapText="1"/>
    </xf>
    <xf numFmtId="0" fontId="6" fillId="4" borderId="1" applyAlignment="1" pivotButton="0" quotePrefix="0" xfId="0">
      <alignment vertical="center" wrapText="1"/>
    </xf>
    <xf numFmtId="164" fontId="9" fillId="4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7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15"/>
  <sheetViews>
    <sheetView workbookViewId="0">
      <selection activeCell="A1" sqref="A1"/>
    </sheetView>
  </sheetViews>
  <sheetFormatPr baseColWidth="8" defaultRowHeight="15"/>
  <cols>
    <col width="2" customWidth="1" min="1" max="1"/>
    <col width="104" customWidth="1" min="2" max="2"/>
  </cols>
  <sheetData>
    <row r="2">
      <c r="B2" s="1" t="inlineStr">
        <is>
          <t>海洋散骨の見積もり比較表（エクセル版）</t>
        </is>
      </c>
    </row>
    <row r="3">
      <c r="B3" s="2" t="inlineStr">
        <is>
          <t>ふれあいの丘｜登録不要・無料｜2026年10月5日確認</t>
        </is>
      </c>
    </row>
    <row r="5" ht="22" customHeight="1">
      <c r="B5" s="3" t="inlineStr">
        <is>
          <t>使い方</t>
        </is>
      </c>
    </row>
    <row r="6" ht="32" customHeight="1">
      <c r="B6" s="4" t="inlineStr">
        <is>
          <t>1. 「見積もり比較」シートに、事業者3社の見積もりを並べます。黄色の欄は選択式です。金額の欄に入れると、3社それぞれの合計が自動で出ます。</t>
        </is>
      </c>
    </row>
    <row r="7" ht="48" customHeight="1">
      <c r="B7" s="4" t="inlineStr">
        <is>
          <t>2. 見積もりは同じ条件（プラン・乗船人数・海域）で取ると比べやすくなります。粉骨や散骨証明書が料金に含まれるかは事業者ごとに違うため、合計だけでなく、含まれるものと追加料金の条件を並べて比べます。</t>
        </is>
      </c>
    </row>
    <row r="8" ht="48" customHeight="1">
      <c r="B8" s="4" t="inlineStr">
        <is>
          <t>3. 「頼む前のチェック」シートで、家族で決めること・事業者の説明・見積書・お墓から取り出す場合の手続きを確かめ、✓を入れます。事業者の説明の項目は、厚生労働省掲載の「散骨に関するガイドライン（散骨事業者向け）」（令和２年度厚生労働科学特別研究事業の研究報告書より）にそっています。</t>
        </is>
      </c>
    </row>
    <row r="9" ht="32" customHeight="1">
      <c r="B9" s="4" t="inlineStr">
        <is>
          <t>4. お墓・納骨堂の遺骨を散骨するときの手続き（改葬許可の扱い）は、市区町村によって違います。いまのお墓がある市区町村に確かめてください（東京都保健医療局）。</t>
        </is>
      </c>
    </row>
    <row r="10" ht="22" customHeight="1">
      <c r="B10" s="4" t="inlineStr"/>
    </row>
    <row r="11" ht="22" customHeight="1">
      <c r="B11" s="3" t="inlineStr">
        <is>
          <t>このファイルについて</t>
        </is>
      </c>
    </row>
    <row r="12" ht="66" customHeight="1">
      <c r="B12" s="4" t="inlineStr">
        <is>
          <t>一般的な情報提供で、散骨を勧めるものではありません。散骨をするかどうか、遺骨をどう供養するかは、家族・親族で話し合って決めてください。料金の相場や特定の事業者のおすすめは載せていません（公的な一次情報が無いため）。散骨の決まりは自治体によって違うため、散骨する場所の自治体に確かめてください。契約や請求で困ったときは、消費生活センター等に相談してください（消費者庁の「消費者ホットライン」が身近な窓口を案内しています）。</t>
        </is>
      </c>
    </row>
    <row r="13" ht="48" customHeight="1">
      <c r="B13" s="4" t="inlineStr">
        <is>
          <t>出典：厚生労働省・e-Gov 法令検索（墓地、埋葬等に関する法律）・東京都・八王子市・岩見沢市・秩父市・熱海市・消費者庁の公開資料。2026年10月5日確認。一覧は「出典」シートにあります。</t>
        </is>
      </c>
    </row>
    <row r="14" ht="22" customHeight="1">
      <c r="B14" s="4" t="inlineStr"/>
    </row>
    <row r="15" ht="48" customHeight="1">
      <c r="B15" s="4" t="inlineStr">
        <is>
          <t>発行：生前整理支援センター ふれあいの丘（株式会社Kogera）　www.fureaino-oka.com/hakajimai/sankotsu-checklist　個人利用の範囲で自由に使えます。</t>
        </is>
      </c>
    </row>
  </sheetData>
  <pageMargins left="0.75" right="0.75" top="1" bottom="1" header="0.5" footer="0.5"/>
  <pageSetup paperSize="9" fitToHeight="0" fitToWidth="1"/>
  <headerFooter>
    <oddHeader/>
    <oddFooter>&amp;C&amp;8 ふれあいの丘 www.fureaino-oka.com/hakajimai/sankotsu-checklist　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F3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4" customWidth="1" min="2" max="2"/>
    <col width="30" customWidth="1" min="3" max="3"/>
    <col width="30" customWidth="1" min="4" max="4"/>
    <col width="30" customWidth="1" min="5" max="5"/>
    <col width="16" customWidth="1" min="6" max="6"/>
  </cols>
  <sheetData>
    <row r="2">
      <c r="B2" s="1" t="inlineStr">
        <is>
          <t>海洋散骨の見積もり比較（3社）</t>
        </is>
      </c>
    </row>
    <row r="3">
      <c r="B3" s="2" t="inlineStr">
        <is>
          <t>同じプラン・乗船人数・海域で見積もってもらうと比べやすくなります。黄色の欄は選択式</t>
        </is>
      </c>
    </row>
    <row r="5">
      <c r="B5" s="5" t="inlineStr">
        <is>
          <t>確かめる項目</t>
        </is>
      </c>
      <c r="C5" s="5" t="inlineStr">
        <is>
          <t>事業者A</t>
        </is>
      </c>
      <c r="D5" s="5" t="inlineStr">
        <is>
          <t>事業者B</t>
        </is>
      </c>
      <c r="E5" s="5" t="inlineStr">
        <is>
          <t>事業者C</t>
        </is>
      </c>
      <c r="F5" s="5" t="inlineStr">
        <is>
          <t>出典</t>
        </is>
      </c>
    </row>
    <row r="6" ht="26" customHeight="1">
      <c r="B6" s="6" t="inlineStr">
        <is>
          <t>事業者名</t>
        </is>
      </c>
      <c r="C6" s="7" t="n"/>
      <c r="D6" s="7" t="n"/>
      <c r="E6" s="7" t="n"/>
      <c r="F6" s="8" t="inlineStr"/>
    </row>
    <row r="7" ht="26" customHeight="1">
      <c r="B7" s="6" t="inlineStr">
        <is>
          <t>プラン（個別＝貸切／合同／委託）</t>
        </is>
      </c>
      <c r="C7" s="9" t="n"/>
      <c r="D7" s="9" t="n"/>
      <c r="E7" s="9" t="n"/>
      <c r="F7" s="8" t="inlineStr">
        <is>
          <t>M2 3(6)②</t>
        </is>
      </c>
    </row>
    <row r="8" ht="34" customHeight="1">
      <c r="B8" s="6" t="inlineStr">
        <is>
          <t>乗船できる人数（定員・人数で料金が変わるか）</t>
        </is>
      </c>
      <c r="C8" s="7" t="n"/>
      <c r="D8" s="7" t="n"/>
      <c r="E8" s="7" t="n"/>
      <c r="F8" s="8" t="inlineStr">
        <is>
          <t>当サイトの確認項目</t>
        </is>
      </c>
    </row>
    <row r="9" ht="26" customHeight="1">
      <c r="B9" s="6" t="inlineStr">
        <is>
          <t>散骨する海域・出港する場所</t>
        </is>
      </c>
      <c r="C9" s="7" t="n"/>
      <c r="D9" s="7" t="n"/>
      <c r="E9" s="7" t="n"/>
      <c r="F9" s="8" t="inlineStr">
        <is>
          <t>M2 3(2)②</t>
        </is>
      </c>
    </row>
    <row r="10" ht="26" customHeight="1">
      <c r="B10" s="6" t="inlineStr">
        <is>
          <t>粉骨（料金に含む／別料金／自分で用意）</t>
        </is>
      </c>
      <c r="C10" s="9" t="n"/>
      <c r="D10" s="9" t="n"/>
      <c r="E10" s="9" t="n"/>
      <c r="F10" s="8" t="inlineStr">
        <is>
          <t>M2 3(3)</t>
        </is>
      </c>
    </row>
    <row r="11" ht="26" customHeight="1">
      <c r="B11" s="6" t="inlineStr">
        <is>
          <t>散骨証明書の交付</t>
        </is>
      </c>
      <c r="C11" s="9" t="n"/>
      <c r="D11" s="9" t="n"/>
      <c r="E11" s="9" t="n"/>
      <c r="F11" s="8" t="inlineStr">
        <is>
          <t>M2 3(6)⑤</t>
        </is>
      </c>
    </row>
    <row r="12" ht="26" customHeight="1">
      <c r="B12" s="6" t="inlineStr">
        <is>
          <t>約款の提示・契約は文書か</t>
        </is>
      </c>
      <c r="C12" s="9" t="n"/>
      <c r="D12" s="9" t="n"/>
      <c r="E12" s="9" t="n"/>
      <c r="F12" s="8" t="inlineStr">
        <is>
          <t>M2 3(6)①③</t>
        </is>
      </c>
    </row>
    <row r="13" ht="26" customHeight="1">
      <c r="B13" s="6" t="inlineStr">
        <is>
          <t>費用の明細書が契約書に添付されるか</t>
        </is>
      </c>
      <c r="C13" s="9" t="n"/>
      <c r="D13" s="9" t="n"/>
      <c r="E13" s="9" t="n"/>
      <c r="F13" s="8" t="inlineStr">
        <is>
          <t>M2 3(6)③</t>
        </is>
      </c>
    </row>
    <row r="14" ht="26" customHeight="1">
      <c r="B14" s="6" t="inlineStr">
        <is>
          <t>追加料金がかかる条件</t>
        </is>
      </c>
      <c r="C14" s="7" t="n"/>
      <c r="D14" s="7" t="n"/>
      <c r="E14" s="7" t="n"/>
      <c r="F14" s="8" t="inlineStr">
        <is>
          <t>M2 3(6)③</t>
        </is>
      </c>
    </row>
    <row r="15" ht="26" customHeight="1">
      <c r="B15" s="6" t="inlineStr">
        <is>
          <t>悪天候のときの延期・中止の扱い</t>
        </is>
      </c>
      <c r="C15" s="7" t="n"/>
      <c r="D15" s="7" t="n"/>
      <c r="E15" s="7" t="n"/>
      <c r="F15" s="8" t="inlineStr">
        <is>
          <t>M2 3(6)①</t>
        </is>
      </c>
    </row>
    <row r="16" ht="26" customHeight="1">
      <c r="B16" s="6" t="inlineStr">
        <is>
          <t>キャンセル規定（いつから・いくら）</t>
        </is>
      </c>
      <c r="C16" s="7" t="n"/>
      <c r="D16" s="7" t="n"/>
      <c r="E16" s="7" t="n"/>
      <c r="F16" s="8" t="inlineStr">
        <is>
          <t>M2 3(6)④</t>
        </is>
      </c>
    </row>
    <row r="17" ht="26" customHeight="1">
      <c r="B17" s="6" t="inlineStr">
        <is>
          <t>安全装具（ライフジャケット等）</t>
        </is>
      </c>
      <c r="C17" s="9" t="n"/>
      <c r="D17" s="9" t="n"/>
      <c r="E17" s="9" t="n"/>
      <c r="F17" s="8" t="inlineStr">
        <is>
          <t>M2 3(7)②</t>
        </is>
      </c>
    </row>
    <row r="18" ht="26" customHeight="1">
      <c r="B18" s="6" t="inlineStr">
        <is>
          <t>散骨の実施状況の公表</t>
        </is>
      </c>
      <c r="C18" s="9" t="n"/>
      <c r="D18" s="9" t="n"/>
      <c r="E18" s="9" t="n"/>
      <c r="F18" s="8" t="inlineStr">
        <is>
          <t>M2 3(8)</t>
        </is>
      </c>
    </row>
    <row r="20">
      <c r="B20" s="10" t="inlineStr">
        <is>
          <t>見積もりの金額（円・税込で入れる）</t>
        </is>
      </c>
      <c r="C20" s="11" t="n"/>
      <c r="D20" s="11" t="n"/>
      <c r="E20" s="11" t="n"/>
    </row>
    <row r="21" ht="24" customHeight="1">
      <c r="B21" s="6" t="inlineStr">
        <is>
          <t>プランの料金</t>
        </is>
      </c>
      <c r="C21" s="12" t="n"/>
      <c r="D21" s="12" t="n"/>
      <c r="E21" s="12" t="n"/>
    </row>
    <row r="22" ht="24" customHeight="1">
      <c r="B22" s="6" t="inlineStr">
        <is>
          <t>粉骨の費用</t>
        </is>
      </c>
      <c r="C22" s="12" t="n"/>
      <c r="D22" s="12" t="n"/>
      <c r="E22" s="12" t="n"/>
    </row>
    <row r="23" ht="24" customHeight="1">
      <c r="B23" s="6" t="inlineStr">
        <is>
          <t>乗船人数による追加</t>
        </is>
      </c>
      <c r="C23" s="12" t="n"/>
      <c r="D23" s="12" t="n"/>
      <c r="E23" s="12" t="n"/>
    </row>
    <row r="24" ht="24" customHeight="1">
      <c r="B24" s="6" t="inlineStr">
        <is>
          <t>遺骨の受け渡し（送付・引き取り）の費用</t>
        </is>
      </c>
      <c r="C24" s="12" t="n"/>
      <c r="D24" s="12" t="n"/>
      <c r="E24" s="12" t="n"/>
    </row>
    <row r="25" ht="24" customHeight="1">
      <c r="B25" s="6" t="inlineStr">
        <is>
          <t>オプション・そのほか（見積書の名目どおりに）</t>
        </is>
      </c>
      <c r="C25" s="12" t="n"/>
      <c r="D25" s="12" t="n"/>
      <c r="E25" s="12" t="n"/>
    </row>
    <row r="26" ht="26" customHeight="1">
      <c r="B26" s="13" t="inlineStr">
        <is>
          <t>合計（自動計算）</t>
        </is>
      </c>
      <c r="C26" s="14">
        <f>SUM(C21:C25)</f>
        <v/>
      </c>
      <c r="D26" s="14">
        <f>SUM(D21:D25)</f>
        <v/>
      </c>
      <c r="E26" s="14">
        <f>SUM(E21:E25)</f>
        <v/>
      </c>
    </row>
    <row r="28" ht="30" customHeight="1">
      <c r="B28" s="15" t="inlineStr">
        <is>
          <t>・厚生労働省掲載のガイドラインは、散骨事業者に、約款の整備・公表、文書による契約、費用に関する明細書の契約書への添付、散骨証明書の交付を求めています。</t>
        </is>
      </c>
    </row>
    <row r="29" ht="30" customHeight="1">
      <c r="B29" s="15" t="inlineStr">
        <is>
          <t>・粉骨（焼骨を形が見て分からないよう粉状に砕くこと）が料金に含まれるか、散骨証明書の交付が料金に含まれるかは、見積書で確かめます。</t>
        </is>
      </c>
    </row>
    <row r="30" ht="30" customHeight="1">
      <c r="B30" s="15" t="inlineStr">
        <is>
          <t>・悪天候のときの延期・中止の扱いと、キャンセル料がいつから・いくらかかるかは、約款と見積書で確かめます。</t>
        </is>
      </c>
    </row>
    <row r="31" ht="30" customHeight="1">
      <c r="B31" s="15" t="inlineStr">
        <is>
          <t>・出典の「M2 3(6)①」などは、厚生労働省掲載「散骨に関するガイドライン（散骨事業者向け）」の項目番号です（「出典」シート）。</t>
        </is>
      </c>
    </row>
  </sheetData>
  <mergeCells count="4">
    <mergeCell ref="B30:F30"/>
    <mergeCell ref="B29:F29"/>
    <mergeCell ref="B28:F28"/>
    <mergeCell ref="B31:F31"/>
  </mergeCells>
  <dataValidations count="7">
    <dataValidation sqref="C7 D7 E7" showDropDown="0" showInputMessage="0" showErrorMessage="0" allowBlank="1" type="list">
      <formula1>"個別（貸切）,合同,委託,未確認"</formula1>
    </dataValidation>
    <dataValidation sqref="C10 D10 E10" showDropDown="0" showInputMessage="0" showErrorMessage="0" allowBlank="1" type="list">
      <formula1>"料金に含む,別料金,自分で用意,未確認"</formula1>
    </dataValidation>
    <dataValidation sqref="C11 D11 E11" showDropDown="0" showInputMessage="0" showErrorMessage="0" allowBlank="1" type="list">
      <formula1>"交付あり（料金に含む）,交付あり（別料金）,交付なし,未確認"</formula1>
    </dataValidation>
    <dataValidation sqref="C12 D12 E12" showDropDown="0" showInputMessage="0" showErrorMessage="0" allowBlank="1" type="list">
      <formula1>"約款を見た・文書で契約,約款を見ていない,文書の契約ではない,未確認"</formula1>
    </dataValidation>
    <dataValidation sqref="C13 D13 E13" showDropDown="0" showInputMessage="0" showErrorMessage="0" allowBlank="1" type="list">
      <formula1>"添付される,添付されない,未確認"</formula1>
    </dataValidation>
    <dataValidation sqref="C17 D17 E17" showDropDown="0" showInputMessage="0" showErrorMessage="0" allowBlank="1" type="list">
      <formula1>"ある,ない,未確認"</formula1>
    </dataValidation>
    <dataValidation sqref="C18 D18 E18" showDropDown="0" showInputMessage="0" showErrorMessage="0" allowBlank="1" type="list">
      <formula1>"公表している,公表していない,未確認"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&amp;C&amp;8 ふれあいの丘 www.fureaino-oka.com/hakajimai/sankotsu-checklist　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E42"/>
  <sheetViews>
    <sheetView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74" customWidth="1" min="3" max="3"/>
    <col width="26" customWidth="1" min="4" max="4"/>
    <col width="30" customWidth="1" min="5" max="5"/>
  </cols>
  <sheetData>
    <row r="2">
      <c r="B2" s="1" t="inlineStr">
        <is>
          <t>海洋散骨を頼む前のチェック</t>
        </is>
      </c>
    </row>
    <row r="3">
      <c r="B3" s="2" t="inlineStr">
        <is>
          <t>確かめたら ✓。出典は「出典」シートの番号（M2 3(6)① はガイドラインの項目番号）</t>
        </is>
      </c>
    </row>
    <row r="5" ht="24" customHeight="1">
      <c r="B5" s="16" t="inlineStr">
        <is>
          <t>1 家族・親族と決めること</t>
        </is>
      </c>
    </row>
    <row r="6">
      <c r="B6" s="5" t="inlineStr">
        <is>
          <t>✓</t>
        </is>
      </c>
      <c r="C6" s="5" t="inlineStr">
        <is>
          <t>確かめること</t>
        </is>
      </c>
      <c r="D6" s="5" t="inlineStr">
        <is>
          <t>出典</t>
        </is>
      </c>
      <c r="E6" s="5" t="inlineStr">
        <is>
          <t>メモ</t>
        </is>
      </c>
    </row>
    <row r="7" ht="24" customHeight="1">
      <c r="B7" s="17" t="n"/>
      <c r="C7" s="7" t="inlineStr">
        <is>
          <t>散骨することを家族・親族と話し合い、反対や心配の声がないか確かめた</t>
        </is>
      </c>
      <c r="D7" s="8" t="inlineStr">
        <is>
          <t>当サイトの確認項目（T1 宗教的感情への配慮）</t>
        </is>
      </c>
      <c r="E7" s="7" t="n"/>
    </row>
    <row r="8" ht="24" customHeight="1">
      <c r="B8" s="17" t="n"/>
      <c r="C8" s="7" t="inlineStr">
        <is>
          <t>遺骨のすべてを散骨するか、一部を手元やお墓に残すかを決めた</t>
        </is>
      </c>
      <c r="D8" s="8" t="inlineStr">
        <is>
          <t>当サイトの確認項目</t>
        </is>
      </c>
      <c r="E8" s="7" t="n"/>
    </row>
    <row r="9" ht="24" customHeight="1">
      <c r="B9" s="17" t="n"/>
      <c r="C9" s="7" t="inlineStr">
        <is>
          <t>散骨したい海域・時期と、乗船したい人数を書き出した</t>
        </is>
      </c>
      <c r="D9" s="8" t="inlineStr">
        <is>
          <t>当サイトの確認項目</t>
        </is>
      </c>
      <c r="E9" s="7" t="n"/>
    </row>
    <row r="10" ht="24" customHeight="1">
      <c r="B10" s="17" t="n"/>
      <c r="C10" s="7" t="inlineStr">
        <is>
          <t>故人が残した希望（エンディングノートなど）があれば確かめた</t>
        </is>
      </c>
      <c r="D10" s="8" t="inlineStr">
        <is>
          <t>当サイトの確認項目</t>
        </is>
      </c>
      <c r="E10" s="7" t="n"/>
    </row>
    <row r="12" ht="24" customHeight="1">
      <c r="B12" s="16" t="inlineStr">
        <is>
          <t>2 事業者の説明（厚生労働省のガイドラインの項目）</t>
        </is>
      </c>
    </row>
    <row r="13">
      <c r="B13" s="5" t="inlineStr">
        <is>
          <t>✓</t>
        </is>
      </c>
      <c r="C13" s="5" t="inlineStr">
        <is>
          <t>確かめること</t>
        </is>
      </c>
      <c r="D13" s="5" t="inlineStr">
        <is>
          <t>出典</t>
        </is>
      </c>
      <c r="E13" s="5" t="inlineStr">
        <is>
          <t>メモ</t>
        </is>
      </c>
    </row>
    <row r="14" ht="24" customHeight="1">
      <c r="B14" s="17" t="n"/>
      <c r="C14" s="7" t="inlineStr">
        <is>
          <t>約款を公表しているか、求めると約款を見せてもらえるか確かめた</t>
        </is>
      </c>
      <c r="D14" s="8" t="inlineStr">
        <is>
          <t>M2 3(6)①</t>
        </is>
      </c>
      <c r="E14" s="7" t="n"/>
    </row>
    <row r="15" ht="24" customHeight="1">
      <c r="B15" s="17" t="n"/>
      <c r="C15" s="7" t="inlineStr">
        <is>
          <t>プラン（貸切の個別・合同・委託）を約款に書かれた方法で選べるか確かめた</t>
        </is>
      </c>
      <c r="D15" s="8" t="inlineStr">
        <is>
          <t>M2 3(6)②</t>
        </is>
      </c>
      <c r="E15" s="7" t="n"/>
    </row>
    <row r="16" ht="24" customHeight="1">
      <c r="B16" s="17" t="n"/>
      <c r="C16" s="7" t="inlineStr">
        <is>
          <t>契約の前に、職員から説明を受け、分からない点が残っていない</t>
        </is>
      </c>
      <c r="D16" s="8" t="inlineStr">
        <is>
          <t>M2 3(6)③</t>
        </is>
      </c>
      <c r="E16" s="7" t="n"/>
    </row>
    <row r="17" ht="24" customHeight="1">
      <c r="B17" s="17" t="n"/>
      <c r="C17" s="7" t="inlineStr">
        <is>
          <t>契約は文書で交わし、費用の明細書が契約書に添付される</t>
        </is>
      </c>
      <c r="D17" s="8" t="inlineStr">
        <is>
          <t>M2 3(6)③</t>
        </is>
      </c>
      <c r="E17" s="7" t="n"/>
    </row>
    <row r="18" ht="24" customHeight="1">
      <c r="B18" s="17" t="n"/>
      <c r="C18" s="7" t="inlineStr">
        <is>
          <t>解約の申し出の扱い（キャンセル）が約款に書かれている</t>
        </is>
      </c>
      <c r="D18" s="8" t="inlineStr">
        <is>
          <t>M2 3(6)④</t>
        </is>
      </c>
      <c r="E18" s="7" t="n"/>
    </row>
    <row r="19" ht="24" customHeight="1">
      <c r="B19" s="17" t="n"/>
      <c r="C19" s="7" t="inlineStr">
        <is>
          <t>散骨のあと、散骨証明書を作って渡してもらえる</t>
        </is>
      </c>
      <c r="D19" s="8" t="inlineStr">
        <is>
          <t>M2 3(6)⑤</t>
        </is>
      </c>
      <c r="E19" s="7" t="n"/>
    </row>
    <row r="20" ht="24" customHeight="1">
      <c r="B20" s="17" t="n"/>
      <c r="C20" s="7" t="inlineStr">
        <is>
          <t>焼骨を、形が見て分からないよう粉状に砕く（粉骨）</t>
        </is>
      </c>
      <c r="D20" s="8" t="inlineStr">
        <is>
          <t>M2 3(3)</t>
        </is>
      </c>
      <c r="E20" s="7" t="n"/>
    </row>
    <row r="21" ht="24" customHeight="1">
      <c r="B21" s="17" t="n"/>
      <c r="C21" s="7" t="inlineStr">
        <is>
          <t>海岸から一定の距離以上離れた海域で散骨する</t>
        </is>
      </c>
      <c r="D21" s="8" t="inlineStr">
        <is>
          <t>M2 3(2)②</t>
        </is>
      </c>
      <c r="E21" s="7" t="n"/>
    </row>
    <row r="22" ht="24" customHeight="1">
      <c r="B22" s="17" t="n"/>
      <c r="C22" s="7" t="inlineStr">
        <is>
          <t>漁業者など関係者への配慮について説明がある</t>
        </is>
      </c>
      <c r="D22" s="8" t="inlineStr">
        <is>
          <t>M2 3(4)</t>
        </is>
      </c>
      <c r="E22" s="7" t="n"/>
    </row>
    <row r="23" ht="24" customHeight="1">
      <c r="B23" s="17" t="n"/>
      <c r="C23" s="7" t="inlineStr">
        <is>
          <t>プラスチック・ビニール等を原材料とする副葬品等を投下しない</t>
        </is>
      </c>
      <c r="D23" s="8" t="inlineStr">
        <is>
          <t>M2 3(5)</t>
        </is>
      </c>
      <c r="E23" s="7" t="n"/>
    </row>
    <row r="24" ht="24" customHeight="1">
      <c r="B24" s="17" t="n"/>
      <c r="C24" s="7" t="inlineStr">
        <is>
          <t>船に教育訓練を受けた従事者・補助者がいて、ライフジャケット等がある</t>
        </is>
      </c>
      <c r="D24" s="8" t="inlineStr">
        <is>
          <t>M2 3(7)②</t>
        </is>
      </c>
      <c r="E24" s="7" t="n"/>
    </row>
    <row r="25" ht="24" customHeight="1">
      <c r="B25" s="17" t="n"/>
      <c r="C25" s="7" t="inlineStr">
        <is>
          <t>散骨の実施状況（件数・場所など）を年度ごとに公表している</t>
        </is>
      </c>
      <c r="D25" s="8" t="inlineStr">
        <is>
          <t>M2 3(8)</t>
        </is>
      </c>
      <c r="E25" s="7" t="n"/>
    </row>
    <row r="27" ht="24" customHeight="1">
      <c r="B27" s="16" t="inlineStr">
        <is>
          <t>3 見積書で確かめること</t>
        </is>
      </c>
    </row>
    <row r="28">
      <c r="B28" s="5" t="inlineStr">
        <is>
          <t>✓</t>
        </is>
      </c>
      <c r="C28" s="5" t="inlineStr">
        <is>
          <t>確かめること</t>
        </is>
      </c>
      <c r="D28" s="5" t="inlineStr">
        <is>
          <t>出典</t>
        </is>
      </c>
      <c r="E28" s="5" t="inlineStr">
        <is>
          <t>メモ</t>
        </is>
      </c>
    </row>
    <row r="29" ht="24" customHeight="1">
      <c r="B29" s="17" t="n"/>
      <c r="C29" s="7" t="inlineStr">
        <is>
          <t>同じ条件（プラン・乗船人数・海域）で見積もってもらった</t>
        </is>
      </c>
      <c r="D29" s="8" t="inlineStr">
        <is>
          <t>当サイトの確認項目</t>
        </is>
      </c>
      <c r="E29" s="7" t="n"/>
    </row>
    <row r="30" ht="24" customHeight="1">
      <c r="B30" s="17" t="n"/>
      <c r="C30" s="7" t="inlineStr">
        <is>
          <t>粉骨が料金に含まれるか、別料金か</t>
        </is>
      </c>
      <c r="D30" s="8" t="inlineStr">
        <is>
          <t>M2 3(3)・3(6)③</t>
        </is>
      </c>
      <c r="E30" s="7" t="n"/>
    </row>
    <row r="31" ht="24" customHeight="1">
      <c r="B31" s="17" t="n"/>
      <c r="C31" s="7" t="inlineStr">
        <is>
          <t>散骨証明書の交付が料金に含まれるか</t>
        </is>
      </c>
      <c r="D31" s="8" t="inlineStr">
        <is>
          <t>M2 3(6)⑤</t>
        </is>
      </c>
      <c r="E31" s="7" t="n"/>
    </row>
    <row r="32" ht="24" customHeight="1">
      <c r="B32" s="17" t="n"/>
      <c r="C32" s="7" t="inlineStr">
        <is>
          <t>追加料金がかかる条件（人数・オプション・遺骨の受け渡しなど）</t>
        </is>
      </c>
      <c r="D32" s="8" t="inlineStr">
        <is>
          <t>M2 3(6)③（費用の明細書）</t>
        </is>
      </c>
      <c r="E32" s="7" t="n"/>
    </row>
    <row r="33" ht="24" customHeight="1">
      <c r="B33" s="17" t="n"/>
      <c r="C33" s="7" t="inlineStr">
        <is>
          <t>悪天候のときの延期・中止と、その費用の扱い</t>
        </is>
      </c>
      <c r="D33" s="8" t="inlineStr">
        <is>
          <t>M2 3(6)①（約款）</t>
        </is>
      </c>
      <c r="E33" s="7" t="n"/>
    </row>
    <row r="34" ht="24" customHeight="1">
      <c r="B34" s="17" t="n"/>
      <c r="C34" s="7" t="inlineStr">
        <is>
          <t>キャンセル料がいつから・いくらかかるか</t>
        </is>
      </c>
      <c r="D34" s="8" t="inlineStr">
        <is>
          <t>M2 3(6)④</t>
        </is>
      </c>
      <c r="E34" s="7" t="n"/>
    </row>
    <row r="35" ht="24" customHeight="1">
      <c r="B35" s="17" t="n"/>
      <c r="C35" s="7" t="inlineStr">
        <is>
          <t>合計（税込）と、支払いの時期</t>
        </is>
      </c>
      <c r="D35" s="8" t="inlineStr">
        <is>
          <t>M2 3(6)③（費用の明細書）</t>
        </is>
      </c>
      <c r="E35" s="7" t="n"/>
    </row>
    <row r="37" ht="24" customHeight="1">
      <c r="B37" s="16" t="inlineStr">
        <is>
          <t>4 お墓から取り出す場合・自治体の決まり</t>
        </is>
      </c>
    </row>
    <row r="38">
      <c r="B38" s="5" t="inlineStr">
        <is>
          <t>✓</t>
        </is>
      </c>
      <c r="C38" s="5" t="inlineStr">
        <is>
          <t>確かめること</t>
        </is>
      </c>
      <c r="D38" s="5" t="inlineStr">
        <is>
          <t>出典</t>
        </is>
      </c>
      <c r="E38" s="5" t="inlineStr">
        <is>
          <t>メモ</t>
        </is>
      </c>
    </row>
    <row r="39" ht="32" customHeight="1">
      <c r="B39" s="17" t="n"/>
      <c r="C39" s="7" t="inlineStr">
        <is>
          <t>お墓・納骨堂の遺骨を散骨するときは、いまのお墓がある市区町村に、取り出しに要る手続き（改葬許可の扱い）を確かめた</t>
        </is>
      </c>
      <c r="D39" s="8" t="inlineStr">
        <is>
          <t>T1・H1</t>
        </is>
      </c>
      <c r="E39" s="7" t="n"/>
    </row>
    <row r="40" ht="24" customHeight="1">
      <c r="B40" s="17" t="n"/>
      <c r="C40" s="7" t="inlineStr">
        <is>
          <t>事業者に、散骨を頼むときに必要な書類を確かめた</t>
        </is>
      </c>
      <c r="D40" s="8" t="inlineStr">
        <is>
          <t>H1</t>
        </is>
      </c>
      <c r="E40" s="7" t="n"/>
    </row>
    <row r="41" ht="24" customHeight="1">
      <c r="B41" s="17" t="n"/>
      <c r="C41" s="7" t="inlineStr">
        <is>
          <t>散骨する海域・場所の自治体に、散骨の条例やガイドラインがないか確かめた</t>
        </is>
      </c>
      <c r="D41" s="8" t="inlineStr">
        <is>
          <t>T1・J1〜J4</t>
        </is>
      </c>
      <c r="E41" s="7" t="n"/>
    </row>
    <row r="42" ht="24" customHeight="1">
      <c r="B42" s="17" t="n"/>
      <c r="C42" s="7" t="inlineStr">
        <is>
          <t>困ったときの相談先（消費生活センター等・消費者ホットライン）を控えた</t>
        </is>
      </c>
      <c r="D42" s="8" t="inlineStr">
        <is>
          <t>C1</t>
        </is>
      </c>
      <c r="E42" s="7" t="n"/>
    </row>
  </sheetData>
  <dataValidations count="1">
    <dataValidation sqref="B7 B8 B9 B10 B14 B15 B16 B17 B18 B19 B20 B21 B22 B23 B24 B25 B29 B30 B31 B32 B33 B34 B35 B39 B40 B41 B42" showDropDown="0" showInputMessage="0" showErrorMessage="0" allowBlank="1" type="list">
      <formula1>"✓"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&amp;C&amp;8 ふれあいの丘 www.fureaino-oka.com/hakajimai/sankotsu-checklist　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D17"/>
  <sheetViews>
    <sheetView workbookViewId="0">
      <selection activeCell="A1" sqref="A1"/>
    </sheetView>
  </sheetViews>
  <sheetFormatPr baseColWidth="8" defaultRowHeight="15"/>
  <cols>
    <col width="2" customWidth="1" min="1" max="1"/>
    <col width="8" customWidth="1" min="2" max="2"/>
    <col width="70" customWidth="1" min="3" max="3"/>
    <col width="60" customWidth="1" min="4" max="4"/>
  </cols>
  <sheetData>
    <row r="2">
      <c r="B2" s="1" t="inlineStr">
        <is>
          <t>出典（2026年10月5日確認）</t>
        </is>
      </c>
    </row>
    <row r="3">
      <c r="B3" s="2" t="inlineStr">
        <is>
          <t>厚生労働省・e-Gov 法令検索・東京都・八王子市・岩見沢市・秩父市・熱海市・消費者庁</t>
        </is>
      </c>
    </row>
    <row r="5">
      <c r="B5" s="5" t="inlineStr">
        <is>
          <t>番号</t>
        </is>
      </c>
      <c r="C5" s="5" t="inlineStr">
        <is>
          <t>資料</t>
        </is>
      </c>
      <c r="D5" s="5" t="inlineStr">
        <is>
          <t>URL</t>
        </is>
      </c>
    </row>
    <row r="6" ht="34" customHeight="1">
      <c r="B6" s="6" t="inlineStr">
        <is>
          <t>M1</t>
        </is>
      </c>
      <c r="C6" s="7" t="inlineStr">
        <is>
          <t>厚生労働省「墓地・埋葬等のページ」（参考資料集・散骨に関するガイドラインの掲載箇所）（ページに更新日の表記なし）</t>
        </is>
      </c>
      <c r="D6" s="8" t="inlineStr">
        <is>
          <t>https://www.mhlw.go.jp/stf/seisakunitsuite/bunya/0000123872.html</t>
        </is>
      </c>
    </row>
    <row r="7" ht="34" customHeight="1">
      <c r="B7" s="6" t="inlineStr">
        <is>
          <t>M2</t>
        </is>
      </c>
      <c r="C7" s="7" t="inlineStr">
        <is>
          <t>厚生労働省 掲載「散骨に関するガイドライン（散骨事業者向け）」（令和２年度厚生労働科学特別研究事業「墓地埋葬をめぐる現状と課題の調査研究」研究報告書より・PDF 2ページ）（PDFに日付の表記なし（令和２年度の研究報告書より））</t>
        </is>
      </c>
      <c r="D7" s="8" t="inlineStr">
        <is>
          <t>https://www.mhlw.go.jp/content/11130500/001321304.pdf</t>
        </is>
      </c>
    </row>
    <row r="8" ht="34" customHeight="1">
      <c r="B8" s="6" t="inlineStr">
        <is>
          <t>L1</t>
        </is>
      </c>
      <c r="C8" s="7" t="inlineStr">
        <is>
          <t>墓地、埋葬等に関する法律（昭和23年法律第48号）（e-Gov法令検索（現行））</t>
        </is>
      </c>
      <c r="D8" s="8" t="inlineStr">
        <is>
          <t>https://laws.e-gov.go.jp/law/323AC0000000048</t>
        </is>
      </c>
    </row>
    <row r="9" ht="34" customHeight="1">
      <c r="B9" s="6" t="inlineStr">
        <is>
          <t>T1</t>
        </is>
      </c>
      <c r="C9" s="7" t="inlineStr">
        <is>
          <t>東京都保健医療局「散骨に関する留意事項」（ページに更新日の表記なし（記事ID 115-001-20240726-006725））</t>
        </is>
      </c>
      <c r="D9" s="8" t="inlineStr">
        <is>
          <t>https://www.hokeniryo.metro.tokyo.lg.jp/kankyo/eisei/bochitou/ryuuijikou</t>
        </is>
      </c>
    </row>
    <row r="10" ht="34" customHeight="1">
      <c r="B10" s="6" t="inlineStr">
        <is>
          <t>H1</t>
        </is>
      </c>
      <c r="C10" s="7" t="inlineStr">
        <is>
          <t>東京都八王子市「改葬(お墓を移す)に関する手続き」（更新日 令和8年4月1日）</t>
        </is>
      </c>
      <c r="D10" s="8" t="inlineStr">
        <is>
          <t>https://www.city.hachioji.tokyo.jp/life/007/kaisoukyoka/p012042.html</t>
        </is>
      </c>
    </row>
    <row r="11" ht="34" customHeight="1">
      <c r="B11" s="6" t="inlineStr">
        <is>
          <t>J1</t>
        </is>
      </c>
      <c r="C11" s="7" t="inlineStr">
        <is>
          <t>北海道岩見沢市「岩見沢市における散骨の適正化に関する条例」（平成19年条例第22号・例規集）（平成19年9月18日条例第22号（令和7年3月26日条例第3号で一部改正））</t>
        </is>
      </c>
      <c r="D11" s="8" t="inlineStr">
        <is>
          <t>https://www.city.iwamizawa.hokkaido.jp/section/reiki/reiki_honbun/e300RG00000903.html</t>
        </is>
      </c>
    </row>
    <row r="12" ht="34" customHeight="1">
      <c r="B12" s="6" t="inlineStr">
        <is>
          <t>J2</t>
        </is>
      </c>
      <c r="C12" s="7" t="inlineStr">
        <is>
          <t>埼玉県秩父市「散骨行為の規制について」（ページに更新日の表記なし）</t>
        </is>
      </c>
      <c r="D12" s="8" t="inlineStr">
        <is>
          <t>https://www.city.chichibu.lg.jp/1804.html</t>
        </is>
      </c>
    </row>
    <row r="13" ht="34" customHeight="1">
      <c r="B13" s="6" t="inlineStr">
        <is>
          <t>J3</t>
        </is>
      </c>
      <c r="C13" s="7" t="inlineStr">
        <is>
          <t>静岡県熱海市「熱海市海洋散骨事業ガイドライン策定」（更新日 平成29年3月24日）</t>
        </is>
      </c>
      <c r="D13" s="8" t="inlineStr">
        <is>
          <t>https://www.city.atami.lg.jp/kurashi/sousai/1009425/1000630.html</t>
        </is>
      </c>
    </row>
    <row r="14" ht="34" customHeight="1">
      <c r="B14" s="6" t="inlineStr">
        <is>
          <t>J4</t>
        </is>
      </c>
      <c r="C14" s="7" t="inlineStr">
        <is>
          <t>静岡県熱海市「熱海市海洋散骨事業ガイドライン」（PDF）（平成27年7月1日）</t>
        </is>
      </c>
      <c r="D14" s="8" t="inlineStr">
        <is>
          <t>https://www.city.atami.lg.jp/_res/projects/default_project/_page_/001/000/630/2051_1515.pdf</t>
        </is>
      </c>
    </row>
    <row r="15" ht="34" customHeight="1">
      <c r="B15" s="6" t="inlineStr">
        <is>
          <t>C1</t>
        </is>
      </c>
      <c r="C15" s="7" t="inlineStr">
        <is>
          <t>消費者庁「消費者ホットライン」（ページに更新日の表記なし）</t>
        </is>
      </c>
      <c r="D15" s="8" t="inlineStr">
        <is>
          <t>https://www.caa.go.jp/policies/policy/local_cooperation/local_consumer_administration/hotline/index.html</t>
        </is>
      </c>
    </row>
    <row r="17" ht="36" customHeight="1">
      <c r="B17" s="15" t="inlineStr">
        <is>
          <t>一般的な情報提供です。お墓・納骨堂から遺骨を取り出す手続きはいまのお墓がある市区町村に、散骨の決まりは散骨する場所の自治体に、契約や請求のトラブルは消費生活センター等に確かめてください。個別の判断は、市区町村の窓口や専門家に相談してください。</t>
        </is>
      </c>
    </row>
  </sheetData>
  <mergeCells count="1">
    <mergeCell ref="B17:D17"/>
  </mergeCells>
  <pageMargins left="0.75" right="0.75" top="1" bottom="1" header="0.5" footer="0.5"/>
  <pageSetup orientation="landscape" paperSize="9" fitToHeight="0" fitToWidth="1"/>
  <headerFooter>
    <oddHeader/>
    <oddFooter>&amp;C&amp;8 ふれあいの丘 www.fureaino-oka.com/hakajimai/sankotsu-checklist　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ふれあいの丘</dc:creator>
  <dc:title xmlns:dc="http://purl.org/dc/elements/1.1/">海洋散骨の見積もり比較表</dc:title>
  <dcterms:created xmlns:dcterms="http://purl.org/dc/terms/" xmlns:xsi="http://www.w3.org/2001/XMLSchema-instance" xsi:type="dcterms:W3CDTF">2026-10-06T11:25:38Z</dcterms:created>
  <dcterms:modified xmlns:dcterms="http://purl.org/dc/terms/" xmlns:xsi="http://www.w3.org/2001/XMLSchema-instance" xsi:type="dcterms:W3CDTF">2026-10-06T11:25:38Z</dcterms:modified>
</cp:coreProperties>
</file>